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utlajabajio1-my.sharepoint.com/personal/blanca_martinez_utlajabajio1_onmicrosoft_com/Documents/UTLB HOME OFFICE/UTLB 2024/ESTADOS FINANCIEROS/ASEG/1ER TRIMESTRE/"/>
    </mc:Choice>
  </mc:AlternateContent>
  <xr:revisionPtr revIDLastSave="34" documentId="8_{45B181EE-EB0D-45B6-A7AD-B18C083646EE}" xr6:coauthVersionLast="47" xr6:coauthVersionMax="47" xr10:uidLastSave="{591BD2F1-5D91-4B53-B318-22EA358D2565}"/>
  <bookViews>
    <workbookView xWindow="-120" yWindow="-120" windowWidth="28095" windowHeight="164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<sst xmlns="http://schemas.openxmlformats.org/spreadsheetml/2006/main" count="43" uniqueCount="40">
  <si>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</si>
  <si>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</si>
  <si>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</si>
  <si>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</si>
  <si>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</si>
  <si>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</si>
  <si>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</si>
  <si>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</si>
  <si>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</si>
  <si>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</si>
  <si>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</si>
  <si>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</si>
  <si>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</si>
  <si>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</si>
  <si>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</si>
  <si>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</si>
  <si>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</si>
  <si>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</si>
  <si>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</si>
  <si>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</si>
  <si>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</si>
  <si>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E017PB1346</t>
  </si>
  <si>
    <t>GESTIÓN DE LOS SERVICIOS EDUCATIVOS EXISTENTES</t>
  </si>
  <si>
    <t>5110</t>
  </si>
  <si>
    <t>BIENES MUEBLES</t>
  </si>
  <si>
    <t>DEPARTAMENTO DE DIVISIÓN DE CARRERA UTLB</t>
  </si>
  <si>
    <t>211213059030000</t>
  </si>
  <si>
    <t>P005PA1347</t>
  </si>
  <si>
    <t>PROFESIONALIZACIÓN DEL PERSONAL DOCENTE, ADMINISTRATIVO Y DIRECTIVO DE LA UTLB.</t>
  </si>
  <si>
    <t>5150</t>
  </si>
  <si>
    <t>DEPARTAMENTO DE RECURSOS HUMANOS UTLB</t>
  </si>
  <si>
    <t>211213059070000</t>
  </si>
  <si>
    <t>UNIVERSIDAD TECNOLÓGICA LAJA BAJÍO
Programas y Proyectos de Inversión
Del 1 de Enero al 31 de Marzo de 2024</t>
  </si>
  <si>
    <t>___________________________________________</t>
  </si>
  <si>
    <t>__________________________________</t>
  </si>
  <si>
    <t>CP. Blanca María Martínez Arroyo</t>
  </si>
  <si>
    <t>Dr. Carlos Mendiola Amador</t>
  </si>
  <si>
    <t>Jefe de Departamento de Contabilidad y Finanzas</t>
  </si>
  <si>
    <t>Encargado de la Rectoría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</si>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</sst>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7" fillId="0" borderId="0" xfId="10" applyFont="1" applyAlignment="1" applyProtection="1">
      <alignment horizontal="center" vertical="top"/>
      <protection locked="0"/>
    </xf>
    <xf numFmtId="0" fontId="5" fillId="0" borderId="0" xfId="0" applyFont="1"/>
    <xf numFmtId="0" fontId="7" fillId="0" borderId="0" xfId="10" applyFont="1" applyAlignment="1" applyProtection="1">
      <alignment horizontal="center" vertical="top" wrapText="1"/>
      <protection locked="0"/>
    </xf>
    <xf numFmtId="3" fontId="7" fillId="0" borderId="0" xfId="10" applyNumberFormat="1" applyFont="1" applyAlignment="1" applyProtection="1">
      <alignment horizontal="center" vertical="top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D1" workbookViewId="0">
      <selection activeCell="I17" sqref="I1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16.7109375" customWidth="1"/>
    <col min="5" max="5" width="15.85546875" customWidth="1"/>
    <col min="6" max="6" width="43.42578125" customWidth="1"/>
    <col min="7" max="7" width="14.7109375" customWidth="1"/>
    <col min="8" max="8" width="11.5703125" customWidth="1"/>
    <col min="9" max="9" width="10" customWidth="1"/>
    <col min="10" max="10" width="10.42578125" customWidth="1"/>
    <col min="11" max="11" width="9.28515625" customWidth="1"/>
    <col min="12" max="12" width="9.85546875" customWidth="1"/>
    <col min="14" max="14" width="10.85546875" customWidth="1"/>
  </cols>
  <sheetData>
    <row r="1" spans="1:17" ht="47.1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x14ac:dyDescent="0.25">
      <c r="A2" s="2"/>
      <c r="B2" s="2"/>
      <c r="C2" s="2"/>
      <c r="D2" s="2"/>
      <c r="E2" s="2"/>
      <c r="F2" s="2"/>
      <c r="G2" s="20" t="s">
        <v>0</v>
      </c>
      <c r="H2" s="21"/>
      <c r="I2" s="22"/>
      <c r="J2" s="20" t="s">
        <v>1</v>
      </c>
      <c r="K2" s="21"/>
      <c r="L2" s="21"/>
      <c r="M2" s="22"/>
      <c r="N2" s="23" t="s">
        <v>2</v>
      </c>
      <c r="O2" s="24"/>
      <c r="P2" s="25" t="s">
        <v>3</v>
      </c>
      <c r="Q2" s="26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13000</v>
      </c>
      <c r="H4" s="10">
        <v>13000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ht="22.5" x14ac:dyDescent="0.25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31</v>
      </c>
      <c r="F5" s="12" t="s">
        <v>30</v>
      </c>
      <c r="G5" s="10">
        <v>30000</v>
      </c>
      <c r="H5" s="10">
        <v>30000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25">
      <c r="G6" s="11">
        <f>SUM(G4:G5)</f>
        <v>43000</v>
      </c>
      <c r="H6" s="11">
        <f>SUM(H4:H5)</f>
        <v>43000</v>
      </c>
      <c r="I6" s="11">
        <f>SUM(I4:I5)</f>
        <v>0</v>
      </c>
      <c r="P6" s="13">
        <f t="shared" ref="P6" si="0">IF(J6=0,0,L6/J6)</f>
        <v>0</v>
      </c>
      <c r="Q6" s="13">
        <f t="shared" ref="Q6" si="1">IF(L6=0,0,L6/K6)</f>
        <v>0</v>
      </c>
    </row>
    <row r="7" spans="1:17" x14ac:dyDescent="0.25">
      <c r="D7" s="16" t="s">
        <v>39</v>
      </c>
    </row>
    <row r="10" spans="1:17" x14ac:dyDescent="0.25">
      <c r="F10" s="14"/>
      <c r="G10" s="14"/>
      <c r="H10" s="14"/>
      <c r="I10" s="14"/>
    </row>
    <row r="11" spans="1:17" x14ac:dyDescent="0.25">
      <c r="F11" s="15" t="s">
        <v>33</v>
      </c>
      <c r="G11" s="16"/>
      <c r="I11" s="15" t="s">
        <v>34</v>
      </c>
    </row>
    <row r="12" spans="1:17" x14ac:dyDescent="0.25">
      <c r="F12" s="17" t="s">
        <v>35</v>
      </c>
      <c r="G12" s="16"/>
      <c r="I12" s="15" t="s">
        <v>36</v>
      </c>
    </row>
    <row r="13" spans="1:17" x14ac:dyDescent="0.25">
      <c r="F13" s="17" t="s">
        <v>37</v>
      </c>
      <c r="G13" s="16"/>
      <c r="I13" s="18" t="s">
        <v>38</v>
      </c>
    </row>
    <row r="14" spans="1:17" x14ac:dyDescent="0.25">
      <c r="F14" s="14"/>
      <c r="G14" s="14"/>
      <c r="H14" s="14"/>
      <c r="I14" s="14"/>
    </row>
  </sheetData>
  <protectedRanges>
    <protectedRange sqref="F10:I10 F14:I14" name="Rango1"/>
    <protectedRange sqref="I11:I13 F11:G13" name="Rango1_2"/>
    <protectedRange sqref="D7" name="Rango1_1"/>
  </protectedRanges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BLANCA MARIA MARTINEZ ARROYO</cp:lastModifiedBy>
  <cp:lastPrinted>2024-04-30T02:34:05Z</cp:lastPrinted>
  <dcterms:created xsi:type="dcterms:W3CDTF">2023-06-21T19:35:53Z</dcterms:created>
  <dcterms:modified xsi:type="dcterms:W3CDTF">2024-04-30T02:35:08Z</dcterms:modified>
</cp:coreProperties>
</file>